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jortho4-my.sharepoint.com/personal/donato_stefanelli_djoglobal_com/Documents/Desktop/2022_2023/Football/AFF/pour ACVF/"/>
    </mc:Choice>
  </mc:AlternateContent>
  <xr:revisionPtr revIDLastSave="19" documentId="8_{FB077EF4-F68E-4C40-A4FD-60076DF2021A}" xr6:coauthVersionLast="47" xr6:coauthVersionMax="47" xr10:uidLastSave="{C2A72945-C878-468C-8DCE-1271AADD0857}"/>
  <bookViews>
    <workbookView xWindow="-120" yWindow="-120" windowWidth="29040" windowHeight="15840" xr2:uid="{00000000-000D-0000-FFFF-FFFF00000000}"/>
  </bookViews>
  <sheets>
    <sheet name="Plan de jeux 2 équipes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11" l="1"/>
  <c r="A22" i="11"/>
  <c r="A21" i="11"/>
  <c r="A14" i="11"/>
  <c r="A15" i="11"/>
  <c r="P14" i="11"/>
  <c r="P15" i="11"/>
  <c r="H14" i="11"/>
  <c r="W14" i="11"/>
  <c r="H23" i="11"/>
  <c r="C23" i="11"/>
  <c r="H22" i="11"/>
  <c r="C22" i="11"/>
  <c r="H21" i="11"/>
  <c r="C21" i="11"/>
  <c r="R14" i="11"/>
  <c r="C14" i="11"/>
  <c r="W13" i="11"/>
  <c r="R13" i="11"/>
  <c r="P13" i="11"/>
  <c r="H13" i="11"/>
  <c r="C13" i="11"/>
  <c r="A13" i="11"/>
</calcChain>
</file>

<file path=xl/sharedStrings.xml><?xml version="1.0" encoding="utf-8"?>
<sst xmlns="http://schemas.openxmlformats.org/spreadsheetml/2006/main" count="36" uniqueCount="27">
  <si>
    <t>:</t>
  </si>
  <si>
    <t>Equipe 1</t>
  </si>
  <si>
    <t>Equipe 2</t>
  </si>
  <si>
    <t>Date</t>
  </si>
  <si>
    <t>Horaire</t>
  </si>
  <si>
    <r>
      <t xml:space="preserve">Terrain : </t>
    </r>
    <r>
      <rPr>
        <sz val="11"/>
        <rFont val="Helvetia"/>
      </rPr>
      <t>nom du terrain et lieu (adresse)</t>
    </r>
  </si>
  <si>
    <t>Personne de contact</t>
  </si>
  <si>
    <t>Observation / indication</t>
  </si>
  <si>
    <r>
      <rPr>
        <b/>
        <sz val="12"/>
        <rFont val="Helvetia"/>
      </rPr>
      <t xml:space="preserve">Première phase: </t>
    </r>
    <r>
      <rPr>
        <b/>
        <sz val="11"/>
        <rFont val="Helvetia"/>
      </rPr>
      <t xml:space="preserve"> </t>
    </r>
    <r>
      <rPr>
        <sz val="11"/>
        <rFont val="Helvetia"/>
      </rPr>
      <t>3 contre 3  (3x 8 min.)</t>
    </r>
  </si>
  <si>
    <r>
      <t xml:space="preserve">Terrain 1 </t>
    </r>
    <r>
      <rPr>
        <sz val="11"/>
        <rFont val="Helvetia"/>
      </rPr>
      <t xml:space="preserve"> </t>
    </r>
    <r>
      <rPr>
        <sz val="10"/>
        <rFont val="Helvetia"/>
      </rPr>
      <t>(3 contre 3)</t>
    </r>
  </si>
  <si>
    <r>
      <t xml:space="preserve">Terrain 2 </t>
    </r>
    <r>
      <rPr>
        <sz val="11"/>
        <rFont val="Helvetia"/>
      </rPr>
      <t xml:space="preserve"> </t>
    </r>
    <r>
      <rPr>
        <sz val="10"/>
        <rFont val="Helvetia"/>
      </rPr>
      <t>(3 contre 3)</t>
    </r>
  </si>
  <si>
    <t>Résultat</t>
  </si>
  <si>
    <r>
      <t xml:space="preserve">Deuxième phase:  </t>
    </r>
    <r>
      <rPr>
        <sz val="11"/>
        <rFont val="Helvetia"/>
      </rPr>
      <t>6 contre 6  (3x 15 min.)</t>
    </r>
  </si>
  <si>
    <r>
      <t xml:space="preserve">Terrain </t>
    </r>
    <r>
      <rPr>
        <b/>
        <sz val="12"/>
        <rFont val="Helvetia"/>
      </rPr>
      <t xml:space="preserve">① </t>
    </r>
  </si>
  <si>
    <t>No Tournoi</t>
  </si>
  <si>
    <t>3 minutes de pause après 6 vs 6</t>
  </si>
  <si>
    <t>10 minutes de pause avant le 6 vs 6</t>
  </si>
  <si>
    <t xml:space="preserve">Début du match </t>
  </si>
  <si>
    <t>Fin du match</t>
  </si>
  <si>
    <t>Durée totale</t>
  </si>
  <si>
    <t xml:space="preserve"> 11.00</t>
  </si>
  <si>
    <t>Match à niveau en fonction des 2 premières rencontres</t>
  </si>
  <si>
    <t>3 minutes de pause après 3 vs 3</t>
  </si>
  <si>
    <t xml:space="preserve"> 12.31</t>
  </si>
  <si>
    <t xml:space="preserve"> 91 minutes</t>
  </si>
  <si>
    <t>FC Equipe A</t>
  </si>
  <si>
    <t>FC Equipe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</si>
</sst>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9">
    <font>
      <sz val="10"/>
      <color theme="1"/>
      <name val="Arial"/>
      <family val="2"/>
    </font>
    <font>
      <b/>
      <sz val="11"/>
      <name val="Helvetia"/>
    </font>
    <font>
      <sz val="11"/>
      <name val="Helvetia"/>
    </font>
    <font>
      <b/>
      <sz val="11"/>
      <color theme="0"/>
      <name val="Helvetia"/>
    </font>
    <font>
      <sz val="11"/>
      <color theme="0"/>
      <name val="Helvetia"/>
    </font>
    <font>
      <sz val="11"/>
      <color theme="1"/>
      <name val="Arial"/>
      <family val="2"/>
    </font>
    <font>
      <sz val="10"/>
      <name val="Helvetia"/>
    </font>
    <font>
      <b/>
      <sz val="12"/>
      <name val="Helvetia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" fontId="2" fillId="0" borderId="0" xfId="0" applyNumberFormat="1" applyFont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>
      <alignment horizontal="left" vertical="top" indent="1"/>
    </xf>
    <xf numFmtId="0" fontId="1" fillId="0" borderId="3" xfId="0" applyFont="1" applyBorder="1" applyAlignment="1">
      <alignment horizontal="left" vertical="top" indent="1"/>
    </xf>
    <xf numFmtId="0" fontId="1" fillId="0" borderId="4" xfId="0" applyFont="1" applyBorder="1" applyAlignment="1">
      <alignment horizontal="left" vertical="top" indent="1"/>
    </xf>
    <xf numFmtId="0" fontId="2" fillId="3" borderId="1" xfId="0" applyFont="1" applyFill="1" applyBorder="1" applyAlignment="1" applyProtection="1">
      <alignment horizontal="left" vertical="top" indent="1"/>
      <protection locked="0"/>
    </xf>
    <xf numFmtId="0" fontId="6" fillId="0" borderId="5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left" vertical="center" indent="1"/>
      <protection locked="0"/>
    </xf>
    <xf numFmtId="0" fontId="2" fillId="3" borderId="1" xfId="0" applyFont="1" applyFill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51CC2-F7D7-4551-8EBD-DEFC9B7D0CBA}">
  <dimension ref="A1:AD29"/>
  <sheetViews>
    <sheetView showGridLines="0" tabSelected="1" zoomScaleNormal="100" workbookViewId="0">
      <selection activeCell="R25" sqref="R25:Z25"/>
    </sheetView>
  </sheetViews>
  <sheetFormatPr baseColWidth="10" defaultColWidth="11.42578125" defaultRowHeight="14.25"/>
  <cols>
    <col min="1" max="1" width="4.7109375" style="10" customWidth="1"/>
    <col min="2" max="2" width="12.5703125" style="10" customWidth="1"/>
    <col min="3" max="3" width="10.7109375" style="10" customWidth="1"/>
    <col min="4" max="4" width="4.7109375" style="10" customWidth="1"/>
    <col min="5" max="5" width="7.28515625" style="10" customWidth="1"/>
    <col min="6" max="6" width="16.5703125" style="10" customWidth="1"/>
    <col min="7" max="7" width="4.7109375" style="11" customWidth="1"/>
    <col min="8" max="10" width="4.7109375" style="10" customWidth="1"/>
    <col min="11" max="11" width="11.140625" style="10" customWidth="1"/>
    <col min="12" max="20" width="4.7109375" style="10" customWidth="1"/>
    <col min="21" max="21" width="10.5703125" style="10" customWidth="1"/>
    <col min="22" max="22" width="8" style="11" customWidth="1"/>
    <col min="23" max="25" width="4.7109375" style="10" customWidth="1"/>
    <col min="26" max="26" width="8.28515625" style="10" customWidth="1"/>
    <col min="27" max="29" width="4.7109375" style="10" customWidth="1"/>
    <col min="30" max="16384" width="11.42578125" style="10"/>
  </cols>
  <sheetData>
    <row r="1" spans="1:30" s="2" customFormat="1" ht="16.5" customHeight="1">
      <c r="A1" s="45" t="s">
        <v>1</v>
      </c>
      <c r="B1" s="46"/>
      <c r="C1" s="47" t="s">
        <v>25</v>
      </c>
      <c r="D1" s="48"/>
      <c r="E1" s="48"/>
      <c r="F1" s="49"/>
      <c r="I1" s="44" t="s">
        <v>3</v>
      </c>
      <c r="J1" s="44"/>
      <c r="K1" s="44"/>
      <c r="L1" s="44"/>
      <c r="M1" s="44"/>
      <c r="P1" s="51" t="s">
        <v>5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30" s="2" customFormat="1" ht="16.5" customHeight="1">
      <c r="A2" s="45" t="s">
        <v>2</v>
      </c>
      <c r="B2" s="46"/>
      <c r="C2" s="47" t="s">
        <v>26</v>
      </c>
      <c r="D2" s="48"/>
      <c r="E2" s="48"/>
      <c r="F2" s="49"/>
      <c r="I2" s="50"/>
      <c r="J2" s="50"/>
      <c r="K2" s="50"/>
      <c r="L2" s="50"/>
      <c r="M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30" s="2" customFormat="1" ht="16.5" customHeight="1">
      <c r="A3" s="42"/>
      <c r="B3" s="42"/>
      <c r="C3" s="43"/>
      <c r="D3" s="43"/>
      <c r="E3" s="43"/>
      <c r="F3" s="43"/>
      <c r="P3" s="44" t="s">
        <v>6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30" s="2" customFormat="1" ht="16.5" customHeight="1">
      <c r="A4" s="45" t="s">
        <v>14</v>
      </c>
      <c r="B4" s="46"/>
      <c r="C4" s="47"/>
      <c r="D4" s="48"/>
      <c r="E4" s="48"/>
      <c r="F4" s="49"/>
      <c r="I4" s="44" t="s">
        <v>4</v>
      </c>
      <c r="J4" s="44"/>
      <c r="K4" s="44"/>
      <c r="L4" s="44"/>
      <c r="M4" s="44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</row>
    <row r="5" spans="1:30" s="2" customFormat="1" ht="16.5" customHeight="1">
      <c r="A5" s="1"/>
      <c r="B5" s="1"/>
      <c r="I5" s="37">
        <v>0.375</v>
      </c>
      <c r="J5" s="37"/>
      <c r="K5" s="37"/>
      <c r="L5" s="37"/>
      <c r="M5" s="37"/>
      <c r="P5" s="38" t="s">
        <v>7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30" s="2" customFormat="1" ht="16.5" customHeight="1">
      <c r="A6" s="1"/>
      <c r="B6" s="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30" s="2" customFormat="1" ht="16.5" customHeight="1">
      <c r="G7" s="3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</row>
    <row r="8" spans="1:30" s="2" customFormat="1" ht="16.5" customHeight="1">
      <c r="G8" s="3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1:30" s="2" customFormat="1" ht="16.5" customHeight="1">
      <c r="G9" s="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30" s="2" customFormat="1" ht="16.5" customHeight="1">
      <c r="A10" s="1" t="s">
        <v>8</v>
      </c>
      <c r="B10" s="1"/>
      <c r="G10" s="3"/>
      <c r="V10" s="3"/>
    </row>
    <row r="11" spans="1:30" s="2" customFormat="1" ht="9.4" customHeight="1">
      <c r="G11" s="3"/>
      <c r="V11" s="3"/>
    </row>
    <row r="12" spans="1:30" s="2" customFormat="1" ht="16.5" customHeight="1">
      <c r="B12" s="1"/>
      <c r="C12" s="26" t="s">
        <v>9</v>
      </c>
      <c r="D12" s="26"/>
      <c r="E12" s="26"/>
      <c r="F12" s="26"/>
      <c r="G12" s="26"/>
      <c r="H12" s="26"/>
      <c r="I12" s="26"/>
      <c r="J12" s="26"/>
      <c r="K12" s="26"/>
      <c r="L12" s="27"/>
      <c r="M12" s="27"/>
      <c r="N12" s="4"/>
      <c r="O12" s="4"/>
      <c r="Q12" s="1"/>
      <c r="R12" s="26" t="s">
        <v>10</v>
      </c>
      <c r="S12" s="26"/>
      <c r="T12" s="26"/>
      <c r="U12" s="26"/>
      <c r="V12" s="26"/>
      <c r="W12" s="26"/>
      <c r="X12" s="26"/>
      <c r="Y12" s="26"/>
      <c r="Z12" s="26"/>
      <c r="AA12" s="27"/>
      <c r="AB12" s="27"/>
    </row>
    <row r="13" spans="1:30" s="2" customFormat="1" ht="16.5" customHeight="1">
      <c r="A13" s="32">
        <f>$I$5</f>
        <v>0.375</v>
      </c>
      <c r="B13" s="32"/>
      <c r="C13" s="33" t="str">
        <f>CONCATENATE(C1," ",1)</f>
        <v>FC Equipe A 1</v>
      </c>
      <c r="D13" s="33"/>
      <c r="E13" s="33"/>
      <c r="F13" s="34"/>
      <c r="G13" s="6" t="s">
        <v>0</v>
      </c>
      <c r="H13" s="35" t="str">
        <f>CONCATENATE(C2," ",1)</f>
        <v>FC Equipe B 1</v>
      </c>
      <c r="I13" s="33"/>
      <c r="J13" s="33"/>
      <c r="K13" s="33"/>
      <c r="L13" s="3"/>
      <c r="M13" s="3"/>
      <c r="N13" s="5"/>
      <c r="O13" s="5"/>
      <c r="P13" s="32">
        <f>$I$5</f>
        <v>0.375</v>
      </c>
      <c r="Q13" s="32"/>
      <c r="R13" s="33" t="str">
        <f>CONCATENATE(C1," ",2)</f>
        <v>FC Equipe A 2</v>
      </c>
      <c r="S13" s="33"/>
      <c r="T13" s="33"/>
      <c r="U13" s="34"/>
      <c r="V13" s="6" t="s">
        <v>0</v>
      </c>
      <c r="W13" s="35" t="str">
        <f>CONCATENATE(C2," ",2)</f>
        <v>FC Equipe B 2</v>
      </c>
      <c r="X13" s="33"/>
      <c r="Y13" s="33"/>
      <c r="Z13" s="33"/>
      <c r="AA13" s="3"/>
      <c r="AB13" s="3"/>
      <c r="AD13" s="2" t="s">
        <v>22</v>
      </c>
    </row>
    <row r="14" spans="1:30" s="2" customFormat="1" ht="16.5" customHeight="1">
      <c r="A14" s="28">
        <f>$I$5+"00:11"</f>
        <v>0.38263888888888886</v>
      </c>
      <c r="B14" s="28"/>
      <c r="C14" s="30" t="str">
        <f>CONCATENATE(C1," ",2)</f>
        <v>FC Equipe A 2</v>
      </c>
      <c r="D14" s="36"/>
      <c r="E14" s="36"/>
      <c r="F14" s="36"/>
      <c r="G14" s="15" t="s">
        <v>0</v>
      </c>
      <c r="H14" s="31" t="str">
        <f>CONCATENATE(C2," ",1)</f>
        <v>FC Equipe B 1</v>
      </c>
      <c r="I14" s="29"/>
      <c r="J14" s="29"/>
      <c r="K14" s="29"/>
      <c r="L14" s="18"/>
      <c r="M14" s="18"/>
      <c r="N14" s="5"/>
      <c r="O14" s="5"/>
      <c r="P14" s="28">
        <f>$I$5+"00:11"</f>
        <v>0.38263888888888886</v>
      </c>
      <c r="Q14" s="28"/>
      <c r="R14" s="29" t="str">
        <f>CONCATENATE(C1," ",1)</f>
        <v>FC Equipe A 1</v>
      </c>
      <c r="S14" s="29"/>
      <c r="T14" s="29"/>
      <c r="U14" s="30"/>
      <c r="V14" s="15" t="s">
        <v>0</v>
      </c>
      <c r="W14" s="31" t="str">
        <f>CONCATENATE(C2," ",2)</f>
        <v>FC Equipe B 2</v>
      </c>
      <c r="X14" s="29"/>
      <c r="Y14" s="29"/>
      <c r="Z14" s="29"/>
      <c r="AA14" s="18"/>
      <c r="AB14" s="18"/>
      <c r="AD14" s="2" t="s">
        <v>22</v>
      </c>
    </row>
    <row r="15" spans="1:30" s="2" customFormat="1" ht="16.5" customHeight="1">
      <c r="A15" s="32">
        <f>$I$5+"00:22"</f>
        <v>0.39027777777777778</v>
      </c>
      <c r="B15" s="32"/>
      <c r="C15" s="34" t="s">
        <v>21</v>
      </c>
      <c r="D15" s="52"/>
      <c r="E15" s="52"/>
      <c r="F15" s="52"/>
      <c r="G15" s="52"/>
      <c r="H15" s="52"/>
      <c r="I15" s="52"/>
      <c r="J15" s="52"/>
      <c r="K15" s="35"/>
      <c r="L15" s="18"/>
      <c r="M15" s="18"/>
      <c r="N15" s="5"/>
      <c r="O15" s="5"/>
      <c r="P15" s="32">
        <f>$I$5+"00:22"</f>
        <v>0.39027777777777778</v>
      </c>
      <c r="Q15" s="32"/>
      <c r="R15" s="23" t="s">
        <v>21</v>
      </c>
      <c r="S15" s="23"/>
      <c r="T15" s="23"/>
      <c r="U15" s="24"/>
      <c r="V15" s="6"/>
      <c r="W15" s="25"/>
      <c r="X15" s="23"/>
      <c r="Y15" s="23"/>
      <c r="Z15" s="23"/>
      <c r="AA15" s="18"/>
      <c r="AB15" s="18"/>
    </row>
    <row r="16" spans="1:30" s="2" customFormat="1" ht="16.5" customHeight="1">
      <c r="A16" s="16"/>
      <c r="B16" s="16"/>
      <c r="C16" s="17"/>
      <c r="D16" s="17"/>
      <c r="E16" s="17"/>
      <c r="F16" s="17"/>
      <c r="G16" s="3"/>
      <c r="H16" s="7"/>
      <c r="I16" s="7"/>
      <c r="J16" s="7"/>
      <c r="K16" s="7"/>
      <c r="L16" s="18"/>
      <c r="M16" s="18"/>
      <c r="N16" s="5"/>
      <c r="O16" s="5"/>
      <c r="P16" s="16"/>
      <c r="Q16" s="16"/>
      <c r="R16" s="17"/>
      <c r="S16" s="17"/>
      <c r="T16" s="17"/>
      <c r="U16" s="17"/>
      <c r="V16" s="3"/>
      <c r="W16" s="7"/>
      <c r="X16" s="7"/>
      <c r="Y16" s="7"/>
      <c r="Z16" s="7"/>
      <c r="AA16" s="18"/>
      <c r="AB16" s="18"/>
    </row>
    <row r="17" spans="1:30" s="2" customFormat="1" ht="16.5" customHeight="1">
      <c r="A17" s="7"/>
      <c r="B17" s="7"/>
      <c r="G17" s="3"/>
      <c r="N17" s="5"/>
      <c r="O17" s="5"/>
      <c r="P17" s="5"/>
      <c r="Q17" s="5"/>
      <c r="V17" s="3"/>
      <c r="AD17" s="2" t="s">
        <v>16</v>
      </c>
    </row>
    <row r="18" spans="1:30" s="2" customFormat="1" ht="16.5" customHeight="1">
      <c r="A18" s="19" t="s">
        <v>12</v>
      </c>
      <c r="B18" s="8"/>
      <c r="C18" s="1"/>
      <c r="D18" s="1"/>
      <c r="E18" s="1"/>
      <c r="F18" s="1"/>
      <c r="G18" s="3"/>
      <c r="N18" s="5"/>
      <c r="O18" s="5"/>
      <c r="P18" s="5"/>
      <c r="Q18" s="5"/>
      <c r="V18" s="3"/>
    </row>
    <row r="19" spans="1:30" s="2" customFormat="1" ht="9.4" customHeight="1">
      <c r="A19" s="7"/>
      <c r="B19" s="7"/>
      <c r="C19" s="7"/>
      <c r="D19" s="7"/>
      <c r="E19" s="7"/>
      <c r="F19" s="7"/>
      <c r="G19" s="3"/>
      <c r="N19" s="5"/>
      <c r="O19" s="5"/>
      <c r="P19" s="5"/>
      <c r="Q19" s="5"/>
      <c r="V19" s="3"/>
    </row>
    <row r="20" spans="1:30" s="2" customFormat="1" ht="16.5" customHeight="1">
      <c r="B20" s="1"/>
      <c r="C20" s="26" t="s">
        <v>13</v>
      </c>
      <c r="D20" s="26"/>
      <c r="E20" s="26"/>
      <c r="F20" s="26"/>
      <c r="G20" s="26"/>
      <c r="H20" s="26"/>
      <c r="I20" s="26"/>
      <c r="J20" s="26"/>
      <c r="K20" s="26"/>
      <c r="L20" s="27" t="s">
        <v>11</v>
      </c>
      <c r="M20" s="27"/>
      <c r="N20" s="5"/>
      <c r="O20" s="5"/>
      <c r="Q20" s="1"/>
      <c r="R20" s="26"/>
      <c r="S20" s="26"/>
      <c r="T20" s="26"/>
      <c r="U20" s="26"/>
      <c r="V20" s="26"/>
      <c r="W20" s="26"/>
      <c r="X20" s="26"/>
      <c r="Y20" s="26"/>
      <c r="Z20" s="26"/>
      <c r="AA20" s="27"/>
      <c r="AB20" s="27"/>
    </row>
    <row r="21" spans="1:30" s="2" customFormat="1" ht="16.5" customHeight="1">
      <c r="A21" s="32">
        <f>$I$5+"00:40"</f>
        <v>0.40277777777777779</v>
      </c>
      <c r="B21" s="32"/>
      <c r="C21" s="33" t="str">
        <f>C1</f>
        <v>FC Equipe A</v>
      </c>
      <c r="D21" s="33"/>
      <c r="E21" s="33"/>
      <c r="F21" s="34"/>
      <c r="G21" s="6" t="s">
        <v>0</v>
      </c>
      <c r="H21" s="35" t="str">
        <f>C2</f>
        <v>FC Equipe B</v>
      </c>
      <c r="I21" s="33"/>
      <c r="J21" s="33"/>
      <c r="K21" s="33"/>
      <c r="L21" s="20"/>
      <c r="M21" s="20"/>
      <c r="N21" s="5"/>
      <c r="O21" s="5"/>
      <c r="P21" s="2" t="s">
        <v>15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21"/>
      <c r="AB21" s="21"/>
    </row>
    <row r="22" spans="1:30" s="2" customFormat="1" ht="16.5" customHeight="1">
      <c r="A22" s="28">
        <f>$I$5+"00:58"</f>
        <v>0.4152777777777778</v>
      </c>
      <c r="B22" s="28"/>
      <c r="C22" s="29" t="str">
        <f>C2</f>
        <v>FC Equipe B</v>
      </c>
      <c r="D22" s="29"/>
      <c r="E22" s="29"/>
      <c r="F22" s="30"/>
      <c r="G22" s="15" t="s">
        <v>0</v>
      </c>
      <c r="H22" s="31" t="str">
        <f>C1</f>
        <v>FC Equipe A</v>
      </c>
      <c r="I22" s="29"/>
      <c r="J22" s="29"/>
      <c r="K22" s="29"/>
      <c r="L22" s="14"/>
      <c r="M22" s="14"/>
      <c r="N22" s="5"/>
      <c r="O22" s="5"/>
      <c r="P22" s="2" t="s">
        <v>15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21"/>
      <c r="AB22" s="21"/>
    </row>
    <row r="23" spans="1:30" s="2" customFormat="1" ht="16.5" customHeight="1">
      <c r="A23" s="32">
        <f>$I$5+"01:16"</f>
        <v>0.42777777777777776</v>
      </c>
      <c r="B23" s="32"/>
      <c r="C23" s="33" t="str">
        <f>C1</f>
        <v>FC Equipe A</v>
      </c>
      <c r="D23" s="33"/>
      <c r="E23" s="33"/>
      <c r="F23" s="34"/>
      <c r="G23" s="6" t="s">
        <v>0</v>
      </c>
      <c r="H23" s="35" t="str">
        <f>C2</f>
        <v>FC Equipe B</v>
      </c>
      <c r="I23" s="33"/>
      <c r="J23" s="33"/>
      <c r="K23" s="33"/>
      <c r="L23" s="13"/>
      <c r="M23" s="13"/>
      <c r="N23" s="5"/>
      <c r="O23" s="5"/>
      <c r="Q23" s="1"/>
      <c r="R23" s="26"/>
      <c r="S23" s="26"/>
      <c r="T23" s="26"/>
      <c r="U23" s="26"/>
      <c r="V23" s="26"/>
      <c r="W23" s="26"/>
      <c r="X23" s="26"/>
      <c r="Y23" s="26"/>
      <c r="Z23" s="26"/>
      <c r="AA23" s="27"/>
      <c r="AB23" s="27"/>
    </row>
    <row r="24" spans="1:30" s="2" customFormat="1" ht="16.5" customHeight="1">
      <c r="G24" s="3"/>
      <c r="Q24" s="1"/>
      <c r="R24" s="26"/>
      <c r="S24" s="26"/>
      <c r="T24" s="26"/>
      <c r="U24" s="26"/>
      <c r="V24" s="26"/>
      <c r="W24" s="26"/>
      <c r="X24" s="26"/>
      <c r="Y24" s="26"/>
      <c r="Z24" s="26"/>
      <c r="AA24" s="27"/>
      <c r="AB24" s="27"/>
    </row>
    <row r="25" spans="1:30" s="2" customFormat="1" ht="15">
      <c r="A25" s="9"/>
      <c r="B25" s="9"/>
      <c r="C25" s="10"/>
      <c r="D25" s="10"/>
      <c r="E25" s="10"/>
      <c r="F25" s="10"/>
      <c r="G25" s="11"/>
      <c r="H25" s="10"/>
      <c r="I25" s="10"/>
      <c r="J25" s="10"/>
      <c r="K25" s="10"/>
      <c r="L25" s="10"/>
      <c r="M25" s="10"/>
      <c r="N25" s="10"/>
      <c r="O25" s="10"/>
      <c r="Q25" s="1"/>
      <c r="R25" s="26"/>
      <c r="S25" s="26"/>
      <c r="T25" s="26"/>
      <c r="U25" s="26"/>
      <c r="V25" s="26"/>
      <c r="W25" s="26"/>
      <c r="X25" s="26"/>
      <c r="Y25" s="26"/>
      <c r="Z25" s="26"/>
      <c r="AA25" s="27"/>
      <c r="AB25" s="27"/>
    </row>
    <row r="27" spans="1:30">
      <c r="A27" s="10" t="s">
        <v>17</v>
      </c>
      <c r="C27" s="10" t="s">
        <v>20</v>
      </c>
    </row>
    <row r="28" spans="1:30">
      <c r="A28" s="10" t="s">
        <v>18</v>
      </c>
      <c r="C28" s="22" t="s">
        <v>23</v>
      </c>
    </row>
    <row r="29" spans="1:30">
      <c r="A29" s="10" t="s">
        <v>19</v>
      </c>
      <c r="C29" s="10" t="s">
        <v>24</v>
      </c>
    </row>
  </sheetData>
  <protectedRanges>
    <protectedRange sqref="C1:F2 I2 I5 P2 P4 P6 L13:M15 AA13:AB15 L21:M23 C4:F4" name="Plage1"/>
  </protectedRanges>
  <mergeCells count="56">
    <mergeCell ref="A1:B1"/>
    <mergeCell ref="C1:F1"/>
    <mergeCell ref="I1:M1"/>
    <mergeCell ref="P1:AB1"/>
    <mergeCell ref="A2:B2"/>
    <mergeCell ref="C2:F2"/>
    <mergeCell ref="I2:M2"/>
    <mergeCell ref="P2:AB2"/>
    <mergeCell ref="A3:B3"/>
    <mergeCell ref="C3:F3"/>
    <mergeCell ref="P3:AB3"/>
    <mergeCell ref="A4:B4"/>
    <mergeCell ref="C4:F4"/>
    <mergeCell ref="I4:M4"/>
    <mergeCell ref="P4:AB4"/>
    <mergeCell ref="W13:Z13"/>
    <mergeCell ref="I5:M5"/>
    <mergeCell ref="P5:AB5"/>
    <mergeCell ref="P6:AB8"/>
    <mergeCell ref="C12:K12"/>
    <mergeCell ref="L12:M12"/>
    <mergeCell ref="R12:Z12"/>
    <mergeCell ref="AA12:AB12"/>
    <mergeCell ref="A13:B13"/>
    <mergeCell ref="C13:F13"/>
    <mergeCell ref="H13:K13"/>
    <mergeCell ref="P13:Q13"/>
    <mergeCell ref="R13:U13"/>
    <mergeCell ref="W14:Z14"/>
    <mergeCell ref="A15:B15"/>
    <mergeCell ref="P15:Q15"/>
    <mergeCell ref="C15:K15"/>
    <mergeCell ref="C20:K20"/>
    <mergeCell ref="L20:M20"/>
    <mergeCell ref="R20:Z20"/>
    <mergeCell ref="A14:B14"/>
    <mergeCell ref="C14:F14"/>
    <mergeCell ref="H14:K14"/>
    <mergeCell ref="P14:Q14"/>
    <mergeCell ref="R14:U14"/>
    <mergeCell ref="AA20:AB20"/>
    <mergeCell ref="A21:B21"/>
    <mergeCell ref="C21:F21"/>
    <mergeCell ref="H21:K21"/>
    <mergeCell ref="R24:Z24"/>
    <mergeCell ref="AA24:AB24"/>
    <mergeCell ref="R25:Z25"/>
    <mergeCell ref="AA25:AB25"/>
    <mergeCell ref="A22:B22"/>
    <mergeCell ref="C22:F22"/>
    <mergeCell ref="H22:K22"/>
    <mergeCell ref="A23:B23"/>
    <mergeCell ref="C23:F23"/>
    <mergeCell ref="H23:K23"/>
    <mergeCell ref="R23:Z23"/>
    <mergeCell ref="AA23:AB23"/>
  </mergeCells>
  <phoneticPr fontId="8" type="noConversion"/>
  <printOptions horizontalCentered="1" verticalCentered="1"/>
  <pageMargins left="0.39370078740157483" right="0.39370078740157483" top="1.3779527559055118" bottom="0.39370078740157483" header="0.31496062992125984" footer="0.31496062992125984"/>
  <pageSetup paperSize="9" fitToWidth="0" orientation="landscape" r:id="rId1"/>
  <headerFooter>
    <oddHeader>&amp;L&amp;G&amp;C&amp;"Arial,Gras"&amp;18Junior E / 2 équipes - système à 2 phases
&amp;"Arial,Normal"&amp;11
Nous vous demandons de remplir les champs en jaune. L'équipe N°1 est l'organisateur du tournoi&amp;R&amp;G</oddHeader>
  </headerFooter>
  <ignoredErrors>
    <ignoredError sqref="C28" twoDigitTextYear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1629E0063F45409613AEDB82AD8212" ma:contentTypeVersion="16" ma:contentTypeDescription="Crée un document." ma:contentTypeScope="" ma:versionID="1da0cab2f4c26ec717f60bbd0f0dc75e">
  <xsd:schema xmlns:xsd="http://www.w3.org/2001/XMLSchema" xmlns:xs="http://www.w3.org/2001/XMLSchema" xmlns:p="http://schemas.microsoft.com/office/2006/metadata/properties" xmlns:ns2="5650b946-3e98-4920-a034-6ae8c3347c03" xmlns:ns3="6900e9ae-0c74-44b1-b27f-978b635b033f" targetNamespace="http://schemas.microsoft.com/office/2006/metadata/properties" ma:root="true" ma:fieldsID="98aada366ea01c3309a2a9c797173f44" ns2:_="" ns3:_="">
    <xsd:import namespace="5650b946-3e98-4920-a034-6ae8c3347c03"/>
    <xsd:import namespace="6900e9ae-0c74-44b1-b27f-978b635b03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0b946-3e98-4920-a034-6ae8c3347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baddf16-095b-4e4c-9a3a-8a66ec619d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0e9ae-0c74-44b1-b27f-978b635b033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7cc78f3-2c73-4f0e-a959-5bdd61476278}" ma:internalName="TaxCatchAll" ma:showField="CatchAllData" ma:web="6900e9ae-0c74-44b1-b27f-978b635b03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50b946-3e98-4920-a034-6ae8c3347c03">
      <Terms xmlns="http://schemas.microsoft.com/office/infopath/2007/PartnerControls"/>
    </lcf76f155ced4ddcb4097134ff3c332f>
    <TaxCatchAll xmlns="6900e9ae-0c74-44b1-b27f-978b635b033f" xsi:nil="true"/>
  </documentManagement>
</p:properties>
</file>

<file path=customXml/itemProps1.xml><?xml version="1.0" encoding="utf-8"?>
<ds:datastoreItem xmlns:ds="http://schemas.openxmlformats.org/officeDocument/2006/customXml" ds:itemID="{4EFC48A8-BA8A-40F7-996C-B552C34D47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5BB1C4-A1A3-4E91-9D54-6862BECB833C}"/>
</file>

<file path=customXml/itemProps3.xml><?xml version="1.0" encoding="utf-8"?>
<ds:datastoreItem xmlns:ds="http://schemas.openxmlformats.org/officeDocument/2006/customXml" ds:itemID="{96DDD202-192B-4474-A0D4-9DE377977092}">
  <ds:schemaRefs>
    <ds:schemaRef ds:uri="bb7e19c0-fbf9-4134-99ca-4d7b3866348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307490ce-ad68-4867-b287-7d8644c65532"/>
    <ds:schemaRef ds:uri="http://schemas.microsoft.com/office/2006/metadata/properties"/>
    <ds:schemaRef ds:uri="http://purl.org/dc/terms/"/>
    <ds:schemaRef ds:uri="3b2a1d04-b8d8-423e-a064-3348de607cfd"/>
    <ds:schemaRef ds:uri="cf6c5924-23c1-4891-a46c-97dc7f821e4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jeux 2 équipes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Donato Stefanelli</cp:lastModifiedBy>
  <cp:lastPrinted>2023-01-29T18:29:24Z</cp:lastPrinted>
  <dcterms:created xsi:type="dcterms:W3CDTF">2018-03-12T10:05:49Z</dcterms:created>
  <dcterms:modified xsi:type="dcterms:W3CDTF">2023-05-02T10:50:14Z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0x0101008093808CD4FA214FA62BAB8EC9BF05F7</vt:lpwstr>
  </property>
  <property fmtid="{D5CDD505-2E9C-101B-9397-08002B2CF9AE}" pid="3" name="MediaServiceImageTags">
    <vt:lpwstr/>
  </property>
</Properties>
</file>